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CCAL\TRAGSATEC\2. Tècnica TRAGSATEC (utilització exclussiva)\2. NGEU\GESTIÓ-JUSTIFICACIÓ\Instruccio Ajuntaments\"/>
    </mc:Choice>
  </mc:AlternateContent>
  <bookViews>
    <workbookView xWindow="0" yWindow="0" windowWidth="19200" windowHeight="6470"/>
  </bookViews>
  <sheets>
    <sheet name="principis transversals" sheetId="7" r:id="rId1"/>
  </sheets>
  <definedNames>
    <definedName name="_Hlk106367126" localSheetId="0">'principis transversals'!#REF!</definedName>
    <definedName name="_Hlk98343612" localSheetId="0">'principis transversals'!#REF!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7" l="1"/>
  <c r="E39" i="7" l="1"/>
  <c r="E44" i="7"/>
  <c r="E29" i="7"/>
  <c r="E31" i="7"/>
  <c r="E32" i="7"/>
  <c r="E33" i="7"/>
  <c r="E52" i="7"/>
  <c r="E37" i="7" l="1"/>
  <c r="E49" i="7"/>
  <c r="E42" i="7"/>
  <c r="E41" i="7"/>
  <c r="E54" i="7"/>
  <c r="E53" i="7"/>
  <c r="E51" i="7"/>
  <c r="E50" i="7"/>
  <c r="E48" i="7"/>
  <c r="E34" i="7"/>
  <c r="E35" i="7" l="1"/>
  <c r="E30" i="7"/>
  <c r="E28" i="7"/>
  <c r="E56" i="7"/>
  <c r="E46" i="7"/>
  <c r="E45" i="7" l="1"/>
  <c r="E38" i="7"/>
  <c r="E36" i="7"/>
  <c r="E43" i="7"/>
  <c r="E55" i="7" l="1"/>
  <c r="E27" i="7" l="1"/>
  <c r="E40" i="7"/>
</calcChain>
</file>

<file path=xl/sharedStrings.xml><?xml version="1.0" encoding="utf-8"?>
<sst xmlns="http://schemas.openxmlformats.org/spreadsheetml/2006/main" count="95" uniqueCount="67">
  <si>
    <t>Convocatòria</t>
  </si>
  <si>
    <t>Etiquetat verd i digital</t>
  </si>
  <si>
    <t>Prevenció, detecció i correcció del frau, corrupció i conflicte d'interesos</t>
  </si>
  <si>
    <t>Identificació del perceptor final dels fons sigui com a beneficiari de les ajudes, adjudicatari d'un contracte o subcontractista</t>
  </si>
  <si>
    <t>Comunicació</t>
  </si>
  <si>
    <t>Subprojecte</t>
  </si>
  <si>
    <t>Principis de gestió</t>
  </si>
  <si>
    <t>Paràmetres de verificació</t>
  </si>
  <si>
    <t>SI</t>
  </si>
  <si>
    <t>Compliment</t>
  </si>
  <si>
    <t>Prevenció del doble finançament</t>
  </si>
  <si>
    <t>Obligacions de comunicació (logos, rètols, cartells d'obra, etc.)</t>
  </si>
  <si>
    <t>NO</t>
  </si>
  <si>
    <t>Annexes II</t>
  </si>
  <si>
    <t>Annexes III</t>
  </si>
  <si>
    <t>De seguiment (mensuals)</t>
  </si>
  <si>
    <t>De previsió (trimestrals)</t>
  </si>
  <si>
    <t>De gestió (semestrals)</t>
  </si>
  <si>
    <t>Annexes Ordre 1030/2021</t>
  </si>
  <si>
    <t>VERIFICACIÓ DE CONTROL DE LES OBLIGACIONS DE GESTIÓ_Nivell 1</t>
  </si>
  <si>
    <t>Projecte en el que s'integra</t>
  </si>
  <si>
    <t>Proposta de mesura correctora</t>
  </si>
  <si>
    <t>Altres observacions</t>
  </si>
  <si>
    <t>Compatibilitat del règim d'ajudes d'Estat</t>
  </si>
  <si>
    <t>Garantir la compatibilitat amb la legislació d'ajudes d'Estat</t>
  </si>
  <si>
    <t>Control intern de l'entitat executora (unitat gestora + unitat de verificació independent)</t>
  </si>
  <si>
    <t>Entitat executora del Subprojecte</t>
  </si>
  <si>
    <t>Denominació del Subprojecte</t>
  </si>
  <si>
    <t>Component. Inversió/Reforma</t>
  </si>
  <si>
    <t>PMA aprovat en termini i procediment DACI</t>
  </si>
  <si>
    <t>MINERVA (si escau)</t>
  </si>
  <si>
    <t>S'ha carregat a CoFFEE la documentació (Informes Ordre 1030/2021)</t>
  </si>
  <si>
    <t>Subprojecte en estat 'Revisado' a COFFEE</t>
  </si>
  <si>
    <t>NO APLICA</t>
  </si>
  <si>
    <t>&lt;Logo ens convocant&gt;</t>
  </si>
  <si>
    <t>&lt;Logo Ajuntament&gt;</t>
  </si>
  <si>
    <t>&lt;Nom del Subprojecte&gt;</t>
  </si>
  <si>
    <t>&lt;localitzador CoFFEE&gt;</t>
  </si>
  <si>
    <t>&lt;CX.I/RX&gt;</t>
  </si>
  <si>
    <t>&lt;Nom de la convocatòria&gt;</t>
  </si>
  <si>
    <t>Ajuntament de &lt;nom municipi&gt;</t>
  </si>
  <si>
    <t>Evidència revisada</t>
  </si>
  <si>
    <t>Unitat Verificadora</t>
  </si>
  <si>
    <t>Unitat Gestora</t>
  </si>
  <si>
    <t>Signatura</t>
  </si>
  <si>
    <t xml:space="preserve">Data: </t>
  </si>
  <si>
    <t>Els instruments jurídics recullen l'etiquetatge verd i digital d'aplicació</t>
  </si>
  <si>
    <t>Fites i objectius</t>
  </si>
  <si>
    <t>Autoavaluació DNSH</t>
  </si>
  <si>
    <t>DNSH 
(No causar un dany significatiu sobre el medi ambient)</t>
  </si>
  <si>
    <t>Recollida d'evidències DNSH</t>
  </si>
  <si>
    <t>Actuacions en estat 'Revisado' a CoFFEE</t>
  </si>
  <si>
    <t>Actuacions definides a CoFFEE</t>
  </si>
  <si>
    <t>S'han definit els contractes associats de cada actuació a CoFFEE i s'han cargat els documents de l'expedient del contracte (plecs, contracte, decrets d'aprovació i adjudicació, DACIS...)</t>
  </si>
  <si>
    <t>Informació en pàgina web</t>
  </si>
  <si>
    <t>Plaques o cartells informatius</t>
  </si>
  <si>
    <t>Etiquetes en els equips</t>
  </si>
  <si>
    <t>Matriu de riscos i llistat de Banderes vermelles</t>
  </si>
  <si>
    <t>S'ha definit l'etiquetatge verd i digital d'aplicació a CoFFEE</t>
  </si>
  <si>
    <t>Publicacions impreses i electròniques</t>
  </si>
  <si>
    <t>Anuncis i notes de premsa</t>
  </si>
  <si>
    <t>Documents justificatius del progrés d'indicadors i dels mecanismes de verificació d'actuacions a CoFFEE</t>
  </si>
  <si>
    <t>Comptabilitat separada i/o altres mesures emprades per a traçabilitat de la despesa</t>
  </si>
  <si>
    <t>DACI's (Ordre 1030 i 55)</t>
  </si>
  <si>
    <t>Indentificació de contractistes i subcontractistes a CoFFEE</t>
  </si>
  <si>
    <t>Unitat Antifrau en funcionament (revisió/actualització) i canal de denuncies en funcionament</t>
  </si>
  <si>
    <t>Altres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</si>
</sst>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i/>
      <sz val="11"/>
      <color rgb="FFFF000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medium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indexed="64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/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0" fontId="3" fillId="5" borderId="0" xfId="0" applyFont="1" applyFill="1"/>
    <xf numFmtId="0" fontId="3" fillId="4" borderId="1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10" fillId="0" borderId="0" xfId="0" applyFont="1"/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6" borderId="7" xfId="0" applyFont="1" applyFill="1" applyBorder="1" applyAlignment="1">
      <alignment horizontal="right"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3" fillId="3" borderId="43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left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3300"/>
      <color rgb="FFBC8FDD"/>
      <color rgb="FF8F45C7"/>
      <color rgb="FF800000"/>
      <color rgb="FFCC0099"/>
      <color rgb="FF00CC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518416</xdr:colOff>
      <xdr:row>3</xdr:row>
      <xdr:rowOff>12102</xdr:rowOff>
    </xdr:from>
    <xdr:to>
      <xdr:col>2</xdr:col>
      <xdr:colOff>2028704</xdr:colOff>
      <xdr:row>8</xdr:row>
      <xdr:rowOff>136016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416" y="523090"/>
          <a:ext cx="4734967" cy="975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6:H59"/>
  <sheetViews>
    <sheetView showGridLines="0" tabSelected="1" topLeftCell="A13" zoomScale="85" zoomScaleNormal="85" workbookViewId="0">
      <selection activeCell="D28" sqref="D28"/>
    </sheetView>
  </sheetViews>
  <sheetFormatPr baseColWidth="10" defaultColWidth="9.08984375" defaultRowHeight="12.5" x14ac:dyDescent="0.25"/>
  <cols>
    <col min="1" max="1" width="11.81640625" style="1" customWidth="1"/>
    <col min="2" max="2" width="35.1796875" style="7" customWidth="1"/>
    <col min="3" max="3" width="33.90625" style="1" customWidth="1"/>
    <col min="4" max="4" width="12.36328125" style="1" customWidth="1"/>
    <col min="5" max="5" width="6.36328125" style="2" customWidth="1"/>
    <col min="6" max="6" width="32.81640625" style="2" customWidth="1"/>
    <col min="7" max="7" width="35.08984375" style="1" customWidth="1"/>
    <col min="8" max="8" width="36.36328125" style="1" customWidth="1"/>
    <col min="9" max="16384" width="9.08984375" style="1"/>
  </cols>
  <sheetData>
    <row r="6" spans="2:8" ht="13" x14ac:dyDescent="0.3">
      <c r="D6" s="6"/>
      <c r="E6" s="3"/>
      <c r="F6" s="3"/>
      <c r="G6" s="55" t="s">
        <v>34</v>
      </c>
      <c r="H6" s="6" t="s">
        <v>35</v>
      </c>
    </row>
    <row r="7" spans="2:8" x14ac:dyDescent="0.25">
      <c r="D7" s="4"/>
      <c r="E7" s="3"/>
      <c r="F7" s="3"/>
    </row>
    <row r="9" spans="2:8" s="5" customFormat="1" ht="14" x14ac:dyDescent="0.3">
      <c r="B9" s="8"/>
      <c r="E9" s="11"/>
      <c r="F9" s="11"/>
    </row>
    <row r="10" spans="2:8" s="5" customFormat="1" ht="14" x14ac:dyDescent="0.3">
      <c r="B10" s="8"/>
      <c r="E10" s="11"/>
      <c r="F10" s="11"/>
    </row>
    <row r="11" spans="2:8" s="5" customFormat="1" ht="14" x14ac:dyDescent="0.3">
      <c r="B11" s="8"/>
      <c r="E11" s="11"/>
      <c r="F11" s="11"/>
    </row>
    <row r="12" spans="2:8" s="10" customFormat="1" ht="14.4" customHeight="1" x14ac:dyDescent="0.35">
      <c r="E12" s="12" t="s">
        <v>19</v>
      </c>
      <c r="F12" s="12"/>
      <c r="H12" s="13"/>
    </row>
    <row r="13" spans="2:8" s="10" customFormat="1" ht="13.75" customHeight="1" x14ac:dyDescent="0.35">
      <c r="E13" s="9" t="s">
        <v>25</v>
      </c>
      <c r="F13" s="9"/>
      <c r="H13" s="13"/>
    </row>
    <row r="14" spans="2:8" s="5" customFormat="1" ht="14" x14ac:dyDescent="0.3">
      <c r="B14" s="8"/>
      <c r="E14" s="11"/>
      <c r="F14" s="11"/>
    </row>
    <row r="15" spans="2:8" s="5" customFormat="1" ht="14.5" thickBot="1" x14ac:dyDescent="0.35">
      <c r="B15" s="8"/>
      <c r="E15" s="11"/>
      <c r="F15" s="11"/>
    </row>
    <row r="16" spans="2:8" s="5" customFormat="1" ht="15" customHeight="1" x14ac:dyDescent="0.3">
      <c r="B16" s="14" t="s">
        <v>5</v>
      </c>
      <c r="C16" s="56" t="s">
        <v>37</v>
      </c>
      <c r="D16" s="56"/>
      <c r="E16" s="56"/>
      <c r="F16" s="56"/>
      <c r="G16" s="56"/>
      <c r="H16" s="57"/>
    </row>
    <row r="17" spans="2:8" s="5" customFormat="1" ht="15" customHeight="1" x14ac:dyDescent="0.3">
      <c r="B17" s="15" t="s">
        <v>27</v>
      </c>
      <c r="C17" s="16" t="s">
        <v>36</v>
      </c>
      <c r="D17" s="16"/>
      <c r="E17" s="16"/>
      <c r="F17" s="16"/>
      <c r="G17" s="16"/>
      <c r="H17" s="58"/>
    </row>
    <row r="18" spans="2:8" s="5" customFormat="1" ht="15" customHeight="1" x14ac:dyDescent="0.3">
      <c r="B18" s="15" t="s">
        <v>20</v>
      </c>
      <c r="C18" s="16" t="s">
        <v>37</v>
      </c>
      <c r="D18" s="16"/>
      <c r="E18" s="16"/>
      <c r="F18" s="16"/>
      <c r="G18" s="16"/>
      <c r="H18" s="58"/>
    </row>
    <row r="19" spans="2:8" s="5" customFormat="1" ht="15" customHeight="1" x14ac:dyDescent="0.3">
      <c r="B19" s="15" t="s">
        <v>28</v>
      </c>
      <c r="C19" s="16" t="s">
        <v>38</v>
      </c>
      <c r="D19" s="16"/>
      <c r="E19" s="16"/>
      <c r="F19" s="16"/>
      <c r="G19" s="16"/>
      <c r="H19" s="58"/>
    </row>
    <row r="20" spans="2:8" s="5" customFormat="1" ht="15" customHeight="1" x14ac:dyDescent="0.3">
      <c r="B20" s="15" t="s">
        <v>0</v>
      </c>
      <c r="C20" s="16" t="s">
        <v>39</v>
      </c>
      <c r="D20" s="16"/>
      <c r="E20" s="16"/>
      <c r="F20" s="16"/>
      <c r="G20" s="16"/>
      <c r="H20" s="58"/>
    </row>
    <row r="21" spans="2:8" s="5" customFormat="1" ht="18" customHeight="1" x14ac:dyDescent="0.3">
      <c r="B21" s="15" t="s">
        <v>26</v>
      </c>
      <c r="C21" s="16" t="s">
        <v>40</v>
      </c>
      <c r="D21" s="16"/>
      <c r="E21" s="16"/>
      <c r="F21" s="16"/>
      <c r="G21" s="16"/>
      <c r="H21" s="58"/>
    </row>
    <row r="22" spans="2:8" s="5" customFormat="1" ht="18" customHeight="1" x14ac:dyDescent="0.3">
      <c r="B22" s="15" t="s">
        <v>42</v>
      </c>
      <c r="C22" s="16"/>
      <c r="D22" s="16"/>
      <c r="E22" s="16"/>
      <c r="F22" s="16"/>
      <c r="G22" s="16"/>
      <c r="H22" s="58"/>
    </row>
    <row r="23" spans="2:8" s="5" customFormat="1" ht="15" customHeight="1" thickBot="1" x14ac:dyDescent="0.35">
      <c r="B23" s="61" t="s">
        <v>43</v>
      </c>
      <c r="C23" s="62"/>
      <c r="D23" s="62"/>
      <c r="E23" s="62"/>
      <c r="F23" s="62"/>
      <c r="G23" s="62"/>
      <c r="H23" s="63"/>
    </row>
    <row r="24" spans="2:8" s="5" customFormat="1" ht="15" customHeight="1" x14ac:dyDescent="0.3">
      <c r="B24" s="59"/>
      <c r="C24" s="59"/>
      <c r="D24" s="60"/>
      <c r="E24" s="60"/>
      <c r="F24" s="60"/>
      <c r="G24" s="60"/>
      <c r="H24" s="60"/>
    </row>
    <row r="25" spans="2:8" s="5" customFormat="1" ht="14.5" thickBot="1" x14ac:dyDescent="0.35">
      <c r="B25" s="17"/>
      <c r="C25" s="18"/>
    </row>
    <row r="26" spans="2:8" s="19" customFormat="1" ht="35" customHeight="1" thickBot="1" x14ac:dyDescent="0.35">
      <c r="B26" s="20" t="s">
        <v>6</v>
      </c>
      <c r="C26" s="21" t="s">
        <v>7</v>
      </c>
      <c r="D26" s="77" t="s">
        <v>9</v>
      </c>
      <c r="E26" s="78"/>
      <c r="F26" s="21" t="s">
        <v>41</v>
      </c>
      <c r="G26" s="22" t="s">
        <v>21</v>
      </c>
      <c r="H26" s="22" t="s">
        <v>22</v>
      </c>
    </row>
    <row r="27" spans="2:8" s="5" customFormat="1" ht="42.65" customHeight="1" thickBot="1" x14ac:dyDescent="0.35">
      <c r="B27" s="72" t="s">
        <v>47</v>
      </c>
      <c r="C27" s="23" t="s">
        <v>32</v>
      </c>
      <c r="D27" s="24" t="s">
        <v>8</v>
      </c>
      <c r="E27" s="25">
        <f t="shared" ref="E27:E35" si="0">IF(D27="SI",1,0)</f>
        <v>1</v>
      </c>
      <c r="F27" s="64"/>
      <c r="G27" s="26"/>
      <c r="H27" s="54"/>
    </row>
    <row r="28" spans="2:8" s="5" customFormat="1" ht="42.65" customHeight="1" thickBot="1" x14ac:dyDescent="0.35">
      <c r="B28" s="73"/>
      <c r="C28" s="28" t="s">
        <v>31</v>
      </c>
      <c r="D28" s="24" t="s">
        <v>8</v>
      </c>
      <c r="E28" s="25">
        <f t="shared" si="0"/>
        <v>1</v>
      </c>
      <c r="F28" s="64"/>
      <c r="G28" s="29"/>
      <c r="H28" s="30"/>
    </row>
    <row r="29" spans="2:8" s="5" customFormat="1" ht="42.65" customHeight="1" thickBot="1" x14ac:dyDescent="0.35">
      <c r="B29" s="73"/>
      <c r="C29" s="28" t="s">
        <v>15</v>
      </c>
      <c r="D29" s="24" t="s">
        <v>12</v>
      </c>
      <c r="E29" s="25">
        <f>IF(D29="NO",0,1)</f>
        <v>0</v>
      </c>
      <c r="F29" s="25"/>
      <c r="G29" s="31"/>
      <c r="H29" s="32"/>
    </row>
    <row r="30" spans="2:8" s="5" customFormat="1" ht="42.65" customHeight="1" thickBot="1" x14ac:dyDescent="0.35">
      <c r="B30" s="73"/>
      <c r="C30" s="31" t="s">
        <v>16</v>
      </c>
      <c r="D30" s="24" t="s">
        <v>12</v>
      </c>
      <c r="E30" s="25">
        <f t="shared" si="0"/>
        <v>0</v>
      </c>
      <c r="F30" s="64"/>
      <c r="G30" s="42"/>
      <c r="H30" s="30"/>
    </row>
    <row r="31" spans="2:8" s="5" customFormat="1" ht="42.65" customHeight="1" thickBot="1" x14ac:dyDescent="0.35">
      <c r="B31" s="73"/>
      <c r="C31" s="28" t="s">
        <v>17</v>
      </c>
      <c r="D31" s="46" t="s">
        <v>12</v>
      </c>
      <c r="E31" s="25">
        <f t="shared" si="0"/>
        <v>0</v>
      </c>
      <c r="F31" s="64"/>
      <c r="G31" s="42"/>
      <c r="H31" s="30"/>
    </row>
    <row r="32" spans="2:8" s="5" customFormat="1" ht="42.65" customHeight="1" thickBot="1" x14ac:dyDescent="0.35">
      <c r="B32" s="73"/>
      <c r="C32" s="42" t="s">
        <v>52</v>
      </c>
      <c r="D32" s="46" t="s">
        <v>8</v>
      </c>
      <c r="E32" s="25">
        <f t="shared" si="0"/>
        <v>1</v>
      </c>
      <c r="F32" s="64"/>
      <c r="G32" s="42"/>
      <c r="H32" s="30"/>
    </row>
    <row r="33" spans="1:8" s="5" customFormat="1" ht="42.65" customHeight="1" thickBot="1" x14ac:dyDescent="0.35">
      <c r="B33" s="73"/>
      <c r="C33" s="42" t="s">
        <v>51</v>
      </c>
      <c r="D33" s="46" t="s">
        <v>12</v>
      </c>
      <c r="E33" s="25">
        <f t="shared" si="0"/>
        <v>0</v>
      </c>
      <c r="F33" s="64"/>
      <c r="G33" s="42"/>
      <c r="H33" s="30"/>
    </row>
    <row r="34" spans="1:8" s="5" customFormat="1" ht="84.5" thickBot="1" x14ac:dyDescent="0.35">
      <c r="B34" s="73"/>
      <c r="C34" s="42" t="s">
        <v>53</v>
      </c>
      <c r="D34" s="46" t="s">
        <v>8</v>
      </c>
      <c r="E34" s="25">
        <f t="shared" si="0"/>
        <v>1</v>
      </c>
      <c r="F34" s="64"/>
      <c r="G34" s="42"/>
      <c r="H34" s="30"/>
    </row>
    <row r="35" spans="1:8" s="5" customFormat="1" ht="49.75" customHeight="1" thickBot="1" x14ac:dyDescent="0.35">
      <c r="B35" s="73"/>
      <c r="C35" s="43" t="s">
        <v>61</v>
      </c>
      <c r="D35" s="46" t="s">
        <v>8</v>
      </c>
      <c r="E35" s="25">
        <f t="shared" si="0"/>
        <v>1</v>
      </c>
      <c r="F35" s="25"/>
      <c r="G35" s="31"/>
      <c r="H35" s="32"/>
    </row>
    <row r="36" spans="1:8" s="5" customFormat="1" ht="66.650000000000006" customHeight="1" thickBot="1" x14ac:dyDescent="0.35">
      <c r="B36" s="72" t="s">
        <v>1</v>
      </c>
      <c r="C36" s="23" t="s">
        <v>58</v>
      </c>
      <c r="D36" s="41" t="s">
        <v>8</v>
      </c>
      <c r="E36" s="34">
        <f>IF(D36="SI",1,0)</f>
        <v>1</v>
      </c>
      <c r="F36" s="34"/>
      <c r="G36" s="26"/>
      <c r="H36" s="27"/>
    </row>
    <row r="37" spans="1:8" s="5" customFormat="1" ht="66.650000000000006" customHeight="1" thickBot="1" x14ac:dyDescent="0.35">
      <c r="B37" s="76"/>
      <c r="C37" s="69" t="s">
        <v>46</v>
      </c>
      <c r="D37" s="24" t="s">
        <v>8</v>
      </c>
      <c r="E37" s="25">
        <f>IF(D37="SI",1,0)</f>
        <v>1</v>
      </c>
      <c r="F37" s="28"/>
      <c r="G37" s="31"/>
      <c r="H37" s="32"/>
    </row>
    <row r="38" spans="1:8" s="5" customFormat="1" ht="61.75" customHeight="1" thickBot="1" x14ac:dyDescent="0.35">
      <c r="B38" s="74" t="s">
        <v>49</v>
      </c>
      <c r="C38" s="68" t="s">
        <v>48</v>
      </c>
      <c r="D38" s="24" t="s">
        <v>8</v>
      </c>
      <c r="E38" s="25">
        <f>IF(D38="SI",1,0)</f>
        <v>1</v>
      </c>
      <c r="F38" s="65"/>
      <c r="G38" s="35"/>
      <c r="H38" s="36"/>
    </row>
    <row r="39" spans="1:8" s="5" customFormat="1" ht="42.65" customHeight="1" thickBot="1" x14ac:dyDescent="0.35">
      <c r="B39" s="75"/>
      <c r="C39" s="37" t="s">
        <v>50</v>
      </c>
      <c r="D39" s="33" t="s">
        <v>33</v>
      </c>
      <c r="E39" s="25">
        <f>IF(D39="SI",1,0)</f>
        <v>0</v>
      </c>
      <c r="F39" s="38"/>
      <c r="G39" s="43"/>
      <c r="H39" s="39"/>
    </row>
    <row r="40" spans="1:8" s="5" customFormat="1" ht="42.65" customHeight="1" thickBot="1" x14ac:dyDescent="0.35">
      <c r="A40" s="40"/>
      <c r="B40" s="72" t="s">
        <v>2</v>
      </c>
      <c r="C40" s="23" t="s">
        <v>29</v>
      </c>
      <c r="D40" s="41" t="s">
        <v>8</v>
      </c>
      <c r="E40" s="34">
        <f t="shared" ref="E40:E46" si="1">IF(D40="SI",1,0)</f>
        <v>1</v>
      </c>
      <c r="F40" s="34"/>
      <c r="G40" s="26"/>
      <c r="H40" s="27"/>
    </row>
    <row r="41" spans="1:8" s="5" customFormat="1" ht="42.65" customHeight="1" thickBot="1" x14ac:dyDescent="0.35">
      <c r="A41" s="40"/>
      <c r="B41" s="73"/>
      <c r="C41" s="42" t="s">
        <v>57</v>
      </c>
      <c r="D41" s="24" t="s">
        <v>8</v>
      </c>
      <c r="E41" s="25">
        <f t="shared" si="1"/>
        <v>1</v>
      </c>
      <c r="F41" s="64"/>
      <c r="G41" s="29"/>
      <c r="H41" s="30"/>
    </row>
    <row r="42" spans="1:8" s="5" customFormat="1" ht="42.65" customHeight="1" thickBot="1" x14ac:dyDescent="0.35">
      <c r="A42" s="40"/>
      <c r="B42" s="73"/>
      <c r="C42" s="42" t="s">
        <v>65</v>
      </c>
      <c r="D42" s="24" t="s">
        <v>8</v>
      </c>
      <c r="E42" s="25">
        <f t="shared" ref="E42" si="2">IF(D42="SI",1,0)</f>
        <v>1</v>
      </c>
      <c r="F42" s="64"/>
      <c r="G42" s="29"/>
      <c r="H42" s="30"/>
    </row>
    <row r="43" spans="1:8" s="5" customFormat="1" ht="42.65" customHeight="1" thickBot="1" x14ac:dyDescent="0.35">
      <c r="A43" s="40"/>
      <c r="B43" s="73"/>
      <c r="C43" s="42" t="s">
        <v>63</v>
      </c>
      <c r="D43" s="24" t="s">
        <v>8</v>
      </c>
      <c r="E43" s="25">
        <f t="shared" ref="E43" si="3">IF(D43="SI",1,0)</f>
        <v>1</v>
      </c>
      <c r="F43" s="64"/>
      <c r="G43" s="29"/>
      <c r="H43" s="30"/>
    </row>
    <row r="44" spans="1:8" s="5" customFormat="1" ht="42.65" customHeight="1" thickBot="1" x14ac:dyDescent="0.35">
      <c r="A44" s="40"/>
      <c r="B44" s="76"/>
      <c r="C44" s="31" t="s">
        <v>30</v>
      </c>
      <c r="D44" s="24" t="s">
        <v>33</v>
      </c>
      <c r="E44" s="25">
        <f>IF(D44="SI",1,0)</f>
        <v>0</v>
      </c>
      <c r="F44" s="25"/>
      <c r="G44" s="31"/>
      <c r="H44" s="32"/>
    </row>
    <row r="45" spans="1:8" s="5" customFormat="1" ht="48.5" customHeight="1" thickBot="1" x14ac:dyDescent="0.35">
      <c r="A45" s="40"/>
      <c r="B45" s="44" t="s">
        <v>10</v>
      </c>
      <c r="C45" s="45" t="s">
        <v>62</v>
      </c>
      <c r="D45" s="46" t="s">
        <v>8</v>
      </c>
      <c r="E45" s="47">
        <f t="shared" si="1"/>
        <v>1</v>
      </c>
      <c r="F45" s="47"/>
      <c r="G45" s="48"/>
      <c r="H45" s="49"/>
    </row>
    <row r="46" spans="1:8" s="5" customFormat="1" ht="66.650000000000006" customHeight="1" thickBot="1" x14ac:dyDescent="0.35">
      <c r="A46" s="40"/>
      <c r="B46" s="70" t="s">
        <v>3</v>
      </c>
      <c r="C46" s="23" t="s">
        <v>64</v>
      </c>
      <c r="D46" s="41" t="s">
        <v>8</v>
      </c>
      <c r="E46" s="34">
        <f t="shared" si="1"/>
        <v>1</v>
      </c>
      <c r="F46" s="34"/>
      <c r="G46" s="26"/>
      <c r="H46" s="27"/>
    </row>
    <row r="47" spans="1:8" s="5" customFormat="1" ht="42.65" customHeight="1" thickBot="1" x14ac:dyDescent="0.35">
      <c r="A47" s="40"/>
      <c r="B47" s="44" t="s">
        <v>23</v>
      </c>
      <c r="C47" s="43" t="s">
        <v>24</v>
      </c>
      <c r="D47" s="33" t="s">
        <v>33</v>
      </c>
      <c r="E47" s="25">
        <f>IF(D47="SI",1,0)</f>
        <v>0</v>
      </c>
      <c r="F47" s="53"/>
      <c r="G47" s="37"/>
      <c r="H47" s="39"/>
    </row>
    <row r="48" spans="1:8" s="5" customFormat="1" ht="42.65" customHeight="1" thickBot="1" x14ac:dyDescent="0.35">
      <c r="A48" s="40"/>
      <c r="B48" s="72" t="s">
        <v>4</v>
      </c>
      <c r="C48" s="23" t="s">
        <v>11</v>
      </c>
      <c r="D48" s="41" t="s">
        <v>8</v>
      </c>
      <c r="E48" s="34">
        <f>IF(D48="SI",1,0)</f>
        <v>1</v>
      </c>
      <c r="F48" s="34"/>
      <c r="G48" s="26"/>
      <c r="H48" s="27"/>
    </row>
    <row r="49" spans="1:8" s="5" customFormat="1" ht="42.65" customHeight="1" thickBot="1" x14ac:dyDescent="0.35">
      <c r="A49" s="40"/>
      <c r="B49" s="73"/>
      <c r="C49" s="42" t="s">
        <v>54</v>
      </c>
      <c r="D49" s="24" t="s">
        <v>33</v>
      </c>
      <c r="E49" s="25">
        <f>IF(D49="SI",1,0)</f>
        <v>0</v>
      </c>
      <c r="F49" s="64"/>
      <c r="G49" s="29"/>
      <c r="H49" s="30"/>
    </row>
    <row r="50" spans="1:8" s="5" customFormat="1" ht="42.65" customHeight="1" thickBot="1" x14ac:dyDescent="0.35">
      <c r="A50" s="40"/>
      <c r="B50" s="73"/>
      <c r="C50" s="42" t="s">
        <v>59</v>
      </c>
      <c r="D50" s="24" t="s">
        <v>33</v>
      </c>
      <c r="E50" s="25">
        <f t="shared" ref="E50:E54" si="4">IF(D50="SI",1,0)</f>
        <v>0</v>
      </c>
      <c r="F50" s="64"/>
      <c r="G50" s="29"/>
      <c r="H50" s="30"/>
    </row>
    <row r="51" spans="1:8" s="5" customFormat="1" ht="42.65" customHeight="1" thickBot="1" x14ac:dyDescent="0.35">
      <c r="A51" s="40"/>
      <c r="B51" s="73"/>
      <c r="C51" s="42" t="s">
        <v>55</v>
      </c>
      <c r="D51" s="24" t="s">
        <v>33</v>
      </c>
      <c r="E51" s="25">
        <f t="shared" si="4"/>
        <v>0</v>
      </c>
      <c r="F51" s="64"/>
      <c r="G51" s="29"/>
      <c r="H51" s="30"/>
    </row>
    <row r="52" spans="1:8" s="5" customFormat="1" ht="42.65" customHeight="1" thickBot="1" x14ac:dyDescent="0.35">
      <c r="A52" s="40"/>
      <c r="B52" s="73"/>
      <c r="C52" s="42" t="s">
        <v>56</v>
      </c>
      <c r="D52" s="24" t="s">
        <v>33</v>
      </c>
      <c r="E52" s="25">
        <f t="shared" si="4"/>
        <v>0</v>
      </c>
      <c r="F52" s="64"/>
      <c r="G52" s="29"/>
      <c r="H52" s="30"/>
    </row>
    <row r="53" spans="1:8" s="5" customFormat="1" ht="42.65" customHeight="1" thickBot="1" x14ac:dyDescent="0.35">
      <c r="A53" s="40"/>
      <c r="B53" s="73"/>
      <c r="C53" s="42" t="s">
        <v>60</v>
      </c>
      <c r="D53" s="24" t="s">
        <v>33</v>
      </c>
      <c r="E53" s="25">
        <f t="shared" si="4"/>
        <v>0</v>
      </c>
      <c r="F53" s="64"/>
      <c r="G53" s="29"/>
      <c r="H53" s="30"/>
    </row>
    <row r="54" spans="1:8" s="5" customFormat="1" ht="42.65" customHeight="1" thickBot="1" x14ac:dyDescent="0.35">
      <c r="B54" s="75"/>
      <c r="C54" s="71" t="s">
        <v>66</v>
      </c>
      <c r="D54" s="33" t="s">
        <v>33</v>
      </c>
      <c r="E54" s="38">
        <f t="shared" si="4"/>
        <v>0</v>
      </c>
      <c r="F54" s="50"/>
      <c r="G54" s="51"/>
      <c r="H54" s="52"/>
    </row>
    <row r="55" spans="1:8" s="5" customFormat="1" ht="43.25" customHeight="1" thickBot="1" x14ac:dyDescent="0.35">
      <c r="A55" s="40"/>
      <c r="B55" s="74" t="s">
        <v>18</v>
      </c>
      <c r="C55" s="28" t="s">
        <v>13</v>
      </c>
      <c r="D55" s="24" t="s">
        <v>8</v>
      </c>
      <c r="E55" s="64">
        <f t="shared" ref="E55:E56" si="5">IF(D55="SI",1,0)</f>
        <v>1</v>
      </c>
      <c r="F55" s="25"/>
      <c r="G55" s="31"/>
      <c r="H55" s="32"/>
    </row>
    <row r="56" spans="1:8" s="5" customFormat="1" ht="42" customHeight="1" thickBot="1" x14ac:dyDescent="0.35">
      <c r="A56" s="40"/>
      <c r="B56" s="75"/>
      <c r="C56" s="37" t="s">
        <v>14</v>
      </c>
      <c r="D56" s="33" t="s">
        <v>8</v>
      </c>
      <c r="E56" s="38">
        <f t="shared" si="5"/>
        <v>1</v>
      </c>
      <c r="F56" s="38"/>
      <c r="G56" s="37"/>
      <c r="H56" s="39"/>
    </row>
    <row r="59" spans="1:8" ht="13" x14ac:dyDescent="0.3">
      <c r="B59" s="67" t="s">
        <v>45</v>
      </c>
      <c r="C59" s="66" t="s">
        <v>44</v>
      </c>
    </row>
  </sheetData>
  <mergeCells count="7">
    <mergeCell ref="B27:B35"/>
    <mergeCell ref="B38:B39"/>
    <mergeCell ref="B55:B56"/>
    <mergeCell ref="B40:B44"/>
    <mergeCell ref="D26:E26"/>
    <mergeCell ref="B48:B54"/>
    <mergeCell ref="B36:B37"/>
  </mergeCells>
  <dataValidations count="2">
    <dataValidation type="list" showInputMessage="1" showErrorMessage="1" sqref="D45:D46 D55:D56 D40:D43 D48 D27:D38">
      <formula1>"SI,NO"</formula1>
    </dataValidation>
    <dataValidation type="list" showInputMessage="1" showErrorMessage="1" sqref="D39 D44 D49:D54 D46:D47">
      <formula1>"SI,NO,NO APLICA"</formula1>
    </dataValidation>
  </dataValidations>
  <printOptions horizontalCentered="1"/>
  <pageMargins left="0.70866141732283472" right="0.70866141732283472" top="0.39370078740157483" bottom="0.74803149606299213" header="0.31496062992125984" footer="0.31496062992125984"/>
  <pageSetup paperSize="9" scale="50" orientation="portrait" horizontalDpi="200" verticalDpi="200" r:id="rId1"/>
  <ignoredErrors>
    <ignoredError sqref="E29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E96E80F-CF92-49C6-9E82-BD35FB105CA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E37</xm:sqref>
        </x14:conditionalFormatting>
        <x14:conditionalFormatting xmlns:xm="http://schemas.microsoft.com/office/excel/2006/main">
          <x14:cfRule type="iconSet" priority="12" id="{C601E1CC-1580-499A-AAF8-5B3C30C93A70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E48</xm:sqref>
        </x14:conditionalFormatting>
        <x14:conditionalFormatting xmlns:xm="http://schemas.microsoft.com/office/excel/2006/main">
          <x14:cfRule type="iconSet" priority="11" id="{6F313759-EF99-43A9-9290-16443375B0A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1"/>
              <x14:cfIcon iconSet="3Symbols" iconId="2"/>
            </x14:iconSet>
          </x14:cfRule>
          <xm:sqref>E49</xm:sqref>
        </x14:conditionalFormatting>
        <x14:conditionalFormatting xmlns:xm="http://schemas.microsoft.com/office/excel/2006/main">
          <x14:cfRule type="iconSet" priority="10" id="{992D7C1A-E0B4-4D94-87F2-3F0886FAF1A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1"/>
              <x14:cfIcon iconSet="3Symbols" iconId="2"/>
            </x14:iconSet>
          </x14:cfRule>
          <xm:sqref>E50</xm:sqref>
        </x14:conditionalFormatting>
        <x14:conditionalFormatting xmlns:xm="http://schemas.microsoft.com/office/excel/2006/main">
          <x14:cfRule type="iconSet" priority="9" id="{C5F5E897-78B5-4026-A870-704C8EB8E92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1"/>
              <x14:cfIcon iconSet="3Symbols" iconId="2"/>
            </x14:iconSet>
          </x14:cfRule>
          <xm:sqref>E51:E52</xm:sqref>
        </x14:conditionalFormatting>
        <x14:conditionalFormatting xmlns:xm="http://schemas.microsoft.com/office/excel/2006/main">
          <x14:cfRule type="iconSet" priority="8" id="{3DA4D921-D074-4A84-A4F8-C7835079071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1"/>
              <x14:cfIcon iconSet="3Symbols" iconId="2"/>
            </x14:iconSet>
          </x14:cfRule>
          <xm:sqref>E53</xm:sqref>
        </x14:conditionalFormatting>
        <x14:conditionalFormatting xmlns:xm="http://schemas.microsoft.com/office/excel/2006/main">
          <x14:cfRule type="iconSet" priority="7" id="{D3A8CA76-3453-4FB1-A6FB-54980F585F5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1"/>
              <x14:cfIcon iconSet="3Symbols" iconId="2"/>
            </x14:iconSet>
          </x14:cfRule>
          <xm:sqref>E54</xm:sqref>
        </x14:conditionalFormatting>
        <x14:conditionalFormatting xmlns:xm="http://schemas.microsoft.com/office/excel/2006/main">
          <x14:cfRule type="iconSet" priority="40" id="{D9F5F512-987B-4E93-A07E-34FCE140D51C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E27:F27</xm:sqref>
        </x14:conditionalFormatting>
        <x14:conditionalFormatting xmlns:xm="http://schemas.microsoft.com/office/excel/2006/main">
          <x14:cfRule type="iconSet" priority="28" id="{7C53E654-3681-4E00-8620-0555D320202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E28:F28</xm:sqref>
        </x14:conditionalFormatting>
        <x14:conditionalFormatting xmlns:xm="http://schemas.microsoft.com/office/excel/2006/main">
          <x14:cfRule type="iconSet" priority="35" id="{45341941-95C2-4CD7-BBFE-02ACCD96747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1"/>
              <x14:cfIcon iconSet="3Symbols" iconId="2"/>
            </x14:iconSet>
          </x14:cfRule>
          <xm:sqref>F29</xm:sqref>
        </x14:conditionalFormatting>
        <x14:conditionalFormatting xmlns:xm="http://schemas.microsoft.com/office/excel/2006/main">
          <x14:cfRule type="iconSet" priority="55" id="{9A82D002-A885-433F-8A11-BBD49BD2F942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E35:F35 E34</xm:sqref>
        </x14:conditionalFormatting>
        <x14:conditionalFormatting xmlns:xm="http://schemas.microsoft.com/office/excel/2006/main">
          <x14:cfRule type="iconSet" priority="46" id="{B419BD58-14D6-45FE-8E49-643266FC6F20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E36:F36 F37</xm:sqref>
        </x14:conditionalFormatting>
        <x14:conditionalFormatting xmlns:xm="http://schemas.microsoft.com/office/excel/2006/main">
          <x14:cfRule type="iconSet" priority="32" id="{312C56BD-ACDE-4977-96F7-7BF48C4C351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E38:F38</xm:sqref>
        </x14:conditionalFormatting>
        <x14:conditionalFormatting xmlns:xm="http://schemas.microsoft.com/office/excel/2006/main">
          <x14:cfRule type="iconSet" priority="25" id="{663B924E-E681-4FFB-8A8F-C7A11DE5600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F39</xm:sqref>
        </x14:conditionalFormatting>
        <x14:conditionalFormatting xmlns:xm="http://schemas.microsoft.com/office/excel/2006/main">
          <x14:cfRule type="iconSet" priority="39" id="{AD84DFD9-4DD8-493E-8E45-CC8A07B0690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E40:F40 F41:F42</xm:sqref>
        </x14:conditionalFormatting>
        <x14:conditionalFormatting xmlns:xm="http://schemas.microsoft.com/office/excel/2006/main">
          <x14:cfRule type="iconSet" priority="38" id="{AFD5FB71-7F8E-4C39-ACD2-DFBB320E6144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E43:F43 E41:E42</xm:sqref>
        </x14:conditionalFormatting>
        <x14:conditionalFormatting xmlns:xm="http://schemas.microsoft.com/office/excel/2006/main">
          <x14:cfRule type="iconSet" priority="24" id="{F170886C-FC7B-448B-8D37-0C9800851FCD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F44</xm:sqref>
        </x14:conditionalFormatting>
        <x14:conditionalFormatting xmlns:xm="http://schemas.microsoft.com/office/excel/2006/main">
          <x14:cfRule type="iconSet" priority="30" id="{E50D8C07-51D4-493F-BF37-B0AAAB0EC49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E45:F45</xm:sqref>
        </x14:conditionalFormatting>
        <x14:conditionalFormatting xmlns:xm="http://schemas.microsoft.com/office/excel/2006/main">
          <x14:cfRule type="iconSet" priority="54" id="{C969C2CA-6C69-4B33-B96F-0D81679C162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F47</xm:sqref>
        </x14:conditionalFormatting>
        <x14:conditionalFormatting xmlns:xm="http://schemas.microsoft.com/office/excel/2006/main">
          <x14:cfRule type="iconSet" priority="22" id="{17A293C1-647E-4BC2-A268-4DD412F49BA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E55:F55</xm:sqref>
        </x14:conditionalFormatting>
        <x14:conditionalFormatting xmlns:xm="http://schemas.microsoft.com/office/excel/2006/main">
          <x14:cfRule type="iconSet" priority="21" id="{2EF1D6A1-2297-4200-9F78-48B8C2E0969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E56:F56</xm:sqref>
        </x14:conditionalFormatting>
        <x14:conditionalFormatting xmlns:xm="http://schemas.microsoft.com/office/excel/2006/main">
          <x14:cfRule type="iconSet" priority="16" id="{D93049BE-3C30-4352-AC9D-4574AAD65C2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F48:F52</xm:sqref>
        </x14:conditionalFormatting>
        <x14:conditionalFormatting xmlns:xm="http://schemas.microsoft.com/office/excel/2006/main">
          <x14:cfRule type="iconSet" priority="14" id="{ED8652CD-BB5E-442E-A361-AC771A84AB12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F53</xm:sqref>
        </x14:conditionalFormatting>
        <x14:conditionalFormatting xmlns:xm="http://schemas.microsoft.com/office/excel/2006/main">
          <x14:cfRule type="iconSet" priority="23" id="{88CCF989-1D59-4735-AF06-D4E9804BA3D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F54</xm:sqref>
        </x14:conditionalFormatting>
        <x14:conditionalFormatting xmlns:xm="http://schemas.microsoft.com/office/excel/2006/main">
          <x14:cfRule type="iconSet" priority="56" id="{AA734391-63C4-4651-8696-35BC2BCBAF22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F34 E30:F33</xm:sqref>
        </x14:conditionalFormatting>
        <x14:conditionalFormatting xmlns:xm="http://schemas.microsoft.com/office/excel/2006/main">
          <x14:cfRule type="iconSet" priority="57" id="{7D978E14-BA81-4AD7-80C8-F8BB3ABA8FE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E46:F46</xm:sqref>
        </x14:conditionalFormatting>
        <x14:conditionalFormatting xmlns:xm="http://schemas.microsoft.com/office/excel/2006/main">
          <x14:cfRule type="iconSet" priority="4" id="{5EC937C2-AD34-4F6A-A2FC-DEA2A4BE70E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E29</xm:sqref>
        </x14:conditionalFormatting>
        <x14:conditionalFormatting xmlns:xm="http://schemas.microsoft.com/office/excel/2006/main">
          <x14:cfRule type="iconSet" priority="3" id="{EA397D4C-20BE-4E5A-BCFE-618697B20C3D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1"/>
              <x14:cfIcon iconSet="3Symbols" iconId="2"/>
            </x14:iconSet>
          </x14:cfRule>
          <xm:sqref>E44</xm:sqref>
        </x14:conditionalFormatting>
        <x14:conditionalFormatting xmlns:xm="http://schemas.microsoft.com/office/excel/2006/main">
          <x14:cfRule type="iconSet" priority="2" id="{CE97B607-190A-4FC4-A9EA-81E15FD29DC4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1"/>
              <x14:cfIcon iconSet="3Symbols" iconId="2"/>
            </x14:iconSet>
          </x14:cfRule>
          <xm:sqref>E39</xm:sqref>
        </x14:conditionalFormatting>
        <x14:conditionalFormatting xmlns:xm="http://schemas.microsoft.com/office/excel/2006/main">
          <x14:cfRule type="iconSet" priority="1" id="{CF1EEFE8-CA60-4958-AE29-771B005A7D9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1"/>
              <x14:cfIcon iconSet="3Symbols" iconId="2"/>
            </x14:iconSet>
          </x14:cfRule>
          <xm:sqref>E47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principis transversals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diputacio</dc:creator>
  <cp:lastModifiedBy>Administrador</cp:lastModifiedBy>
  <cp:lastPrinted>2024-05-03T10:49:21Z</cp:lastPrinted>
  <dcterms:created xsi:type="dcterms:W3CDTF">2022-03-16T08:29:56Z</dcterms:created>
  <dcterms:modified xsi:type="dcterms:W3CDTF">2025-03-26T12:14:43Z</dcterms:modified>
</cp:coreProperties>
</file>